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Я\Desktop\сайт\Прайсы\Материалы\"/>
    </mc:Choice>
  </mc:AlternateContent>
  <xr:revisionPtr revIDLastSave="0" documentId="13_ncr:1_{B0FE31E8-5699-482F-824E-39F3406BE43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<sst xmlns="http://schemas.openxmlformats.org/spreadsheetml/2006/main" count="91" uniqueCount="56">
  <si>
    <t>г. Тольятти, ул. Дзержинского, д.90 офис 140</t>
  </si>
  <si>
    <t>т. 46-00-90</t>
  </si>
  <si>
    <t>Общество с ограниченной ответственностью «СМ» (ООО «СМ»)</t>
  </si>
  <si>
    <t>ИНН/КПП 6321456300/632101001, ОГРН 1196313012686</t>
  </si>
  <si>
    <t xml:space="preserve"> 6. Пиломатериалы - Брус, доска</t>
  </si>
  <si>
    <t>№ п/п</t>
  </si>
  <si>
    <t>Наименование товара</t>
  </si>
  <si>
    <t>Ед.изм.</t>
  </si>
  <si>
    <t>Цена руб.</t>
  </si>
  <si>
    <t>сев лес</t>
  </si>
  <si>
    <t xml:space="preserve">вудсток </t>
  </si>
  <si>
    <t>Цена, руб.</t>
  </si>
  <si>
    <t>Доска</t>
  </si>
  <si>
    <t>Брус</t>
  </si>
  <si>
    <t>25х100х3000</t>
  </si>
  <si>
    <t>шт</t>
  </si>
  <si>
    <t>20х40х3000</t>
  </si>
  <si>
    <t>25х100х6000</t>
  </si>
  <si>
    <t>25х50х3000</t>
  </si>
  <si>
    <t>25х150х3000</t>
  </si>
  <si>
    <t>50х40х3000</t>
  </si>
  <si>
    <t>25х150х6000</t>
  </si>
  <si>
    <t>50х50х3000</t>
  </si>
  <si>
    <t>25х200х6000</t>
  </si>
  <si>
    <t>50х100х6000</t>
  </si>
  <si>
    <t>30х100х6000</t>
  </si>
  <si>
    <t>50х150х6000</t>
  </si>
  <si>
    <t>30х150х6000</t>
  </si>
  <si>
    <t>50х200х6000</t>
  </si>
  <si>
    <t>40х100х6000</t>
  </si>
  <si>
    <t>100х100х6000</t>
  </si>
  <si>
    <t>40х150х6000</t>
  </si>
  <si>
    <t>100х150х6000</t>
  </si>
  <si>
    <t>21х140х6000 строг</t>
  </si>
  <si>
    <t>150х150х6000</t>
  </si>
  <si>
    <t>35х140х6000 строг</t>
  </si>
  <si>
    <t>20х40х3000 строг</t>
  </si>
  <si>
    <t>40х40х3000 строг</t>
  </si>
  <si>
    <t>Доска пола шпунтованная</t>
  </si>
  <si>
    <t>Разное</t>
  </si>
  <si>
    <t>27х112 АВ</t>
  </si>
  <si>
    <t>м/п</t>
  </si>
  <si>
    <t>Вагонка12,5*88 L-6,0м сорт АВ</t>
  </si>
  <si>
    <t>35х112 АВ</t>
  </si>
  <si>
    <t>Блок-хаус 135*28 L-6,0м сорт  АВ</t>
  </si>
  <si>
    <t>27х135 АВ</t>
  </si>
  <si>
    <t>Блок-хаус 135*36 L-6,0м сорт  АВ</t>
  </si>
  <si>
    <t>35х135 АВ</t>
  </si>
  <si>
    <t>Блок-хаус 183*36 L-6,0м сорт  АВ</t>
  </si>
  <si>
    <t>Имитация бруса 135*16 L-6,0м сорт  АВ</t>
  </si>
  <si>
    <t>Имитация бруса 140*21 L-6,0м сорт  АВ</t>
  </si>
  <si>
    <t>Палуб. доска 27х115мм дл.6м АВ хвоя</t>
  </si>
  <si>
    <t>Палуб. доска 35х115мм дл.6м АВ хвоя</t>
  </si>
  <si>
    <t>Внимание!            Доставка, разгрузка и подъем материала рассчитываются отдельно! Цены указаны за пиломатериалы естественной вложности.</t>
  </si>
  <si>
    <t xml:space="preserve">*Цены на материал носят информационный характер, и может меняться в зависимости от сезона и изменения цены поставщиком.  </t>
  </si>
  <si>
    <t xml:space="preserve">Дата: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</si>
</sst>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10"/>
      <color theme="0" tint="-0.499984740745262"/>
      <name val="Arial"/>
      <family val="2"/>
      <charset val="204"/>
    </font>
    <font>
      <b/>
      <i/>
      <sz val="13.6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2" fillId="0" borderId="13" xfId="0" applyFont="1" applyBorder="1"/>
    <xf numFmtId="0" fontId="12" fillId="0" borderId="13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" fillId="5" borderId="13" xfId="0" applyFont="1" applyFill="1" applyBorder="1" applyAlignment="1">
      <alignment vertical="top" wrapText="1"/>
    </xf>
    <xf numFmtId="0" fontId="10" fillId="5" borderId="1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5" borderId="25" xfId="0" applyFont="1" applyFill="1" applyBorder="1" applyAlignment="1">
      <alignment vertical="top" wrapText="1"/>
    </xf>
    <xf numFmtId="0" fontId="10" fillId="5" borderId="10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11" fillId="0" borderId="0" xfId="0" applyFont="1"/>
    <xf numFmtId="0" fontId="0" fillId="6" borderId="0" xfId="0" applyFill="1"/>
    <xf numFmtId="14" fontId="0" fillId="6" borderId="0" xfId="0" applyNumberFormat="1" applyFill="1"/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1</xdr:col>
      <xdr:colOff>962025</xdr:colOff>
      <xdr:row>2</xdr:row>
      <xdr:rowOff>133352</xdr:rowOff>
    </xdr:to>
    <xdr:pic>
      <xdr:nvPicPr>
        <xdr:cNvPr id="2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EF95EBA5-886B-4449-8A44-28DCD9C9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7511"/>
        <a:stretch>
          <a:fillRect/>
        </a:stretch>
      </xdr:blipFill>
      <xdr:spPr bwMode="auto">
        <a:xfrm>
          <a:off x="0" y="123825"/>
          <a:ext cx="1209675" cy="511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950616</xdr:colOff>
      <xdr:row>1</xdr:row>
      <xdr:rowOff>349251</xdr:rowOff>
    </xdr:from>
    <xdr:to>
      <xdr:col>11</xdr:col>
      <xdr:colOff>88900</xdr:colOff>
      <xdr:row>2</xdr:row>
      <xdr:rowOff>130175</xdr:rowOff>
    </xdr:to>
    <xdr:pic>
      <xdr:nvPicPr>
        <xdr:cNvPr id="3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C6964B7E-094A-41B5-BA13-57C7EEF6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955" t="62136" r="-480"/>
        <a:stretch>
          <a:fillRect/>
        </a:stretch>
      </xdr:blipFill>
      <xdr:spPr bwMode="auto">
        <a:xfrm>
          <a:off x="1198266" y="533401"/>
          <a:ext cx="5507334" cy="22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123825</xdr:rowOff>
    </xdr:from>
    <xdr:to>
      <xdr:col>1</xdr:col>
      <xdr:colOff>962025</xdr:colOff>
      <xdr:row>2</xdr:row>
      <xdr:rowOff>133352</xdr:rowOff>
    </xdr:to>
    <xdr:pic>
      <xdr:nvPicPr>
        <xdr:cNvPr id="8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E5D3CEE2-E699-4AA1-AD13-D3911E48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7511"/>
        <a:stretch>
          <a:fillRect/>
        </a:stretch>
      </xdr:blipFill>
      <xdr:spPr bwMode="auto">
        <a:xfrm>
          <a:off x="0" y="123825"/>
          <a:ext cx="1209675" cy="511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topLeftCell="A40" workbookViewId="0">
      <selection activeCell="A45" sqref="A45:J49"/>
    </sheetView>
  </sheetViews>
  <sheetFormatPr defaultRowHeight="14.5" x14ac:dyDescent="0.35"/>
  <cols>
    <col min="1" max="1" width="3.54296875" style="1" customWidth="1"/>
    <col min="2" max="2" width="17" style="1" customWidth="1"/>
    <col min="3" max="3" width="5" style="1" customWidth="1"/>
    <col min="4" max="4" width="6" style="1" customWidth="1"/>
    <col min="5" max="6" width="6" style="1" hidden="1" customWidth="1"/>
    <col min="7" max="7" width="0.7265625" style="1" customWidth="1"/>
    <col min="8" max="8" width="3.453125" style="1" customWidth="1"/>
    <col min="9" max="9" width="41" style="2" customWidth="1"/>
    <col min="10" max="10" width="5" style="2" customWidth="1"/>
    <col min="11" max="11" width="13" style="93" customWidth="1"/>
    <col min="14" max="14" width="9.90625" bestFit="1" customWidth="1"/>
  </cols>
  <sheetData>
    <row r="1" spans="1:14" x14ac:dyDescent="0.35">
      <c r="J1" s="3"/>
      <c r="K1" s="4" t="s">
        <v>0</v>
      </c>
      <c r="M1" s="98" t="s">
        <v>55</v>
      </c>
      <c r="N1" s="99">
        <f ca="1">TODAY()</f>
        <v>44652</v>
      </c>
    </row>
    <row r="2" spans="1:14" ht="35" customHeight="1" x14ac:dyDescent="0.35">
      <c r="J2" s="3"/>
      <c r="K2" s="4" t="s">
        <v>1</v>
      </c>
    </row>
    <row r="3" spans="1:14" ht="34.5" customHeight="1" x14ac:dyDescent="0.35">
      <c r="A3" s="104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4" x14ac:dyDescent="0.35">
      <c r="A4" s="5"/>
      <c r="B4" s="104" t="s">
        <v>3</v>
      </c>
      <c r="C4" s="105"/>
      <c r="D4" s="105"/>
      <c r="E4" s="105"/>
      <c r="F4" s="105"/>
      <c r="G4" s="105"/>
      <c r="H4" s="105"/>
      <c r="I4" s="105"/>
      <c r="J4" s="105"/>
      <c r="K4" s="105"/>
    </row>
    <row r="5" spans="1:14" x14ac:dyDescent="0.35">
      <c r="I5" s="6"/>
      <c r="J5" s="6"/>
      <c r="K5" s="6"/>
    </row>
    <row r="6" spans="1:14" ht="17" customHeight="1" x14ac:dyDescent="0.35">
      <c r="A6" s="106" t="s">
        <v>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4" ht="15" thickBot="1" x14ac:dyDescent="0.4">
      <c r="I7" s="7"/>
      <c r="J7" s="7"/>
      <c r="K7" s="7"/>
    </row>
    <row r="8" spans="1:14" ht="39" x14ac:dyDescent="0.35">
      <c r="A8" s="8" t="s">
        <v>5</v>
      </c>
      <c r="B8" s="9" t="s">
        <v>6</v>
      </c>
      <c r="C8" s="10" t="s">
        <v>7</v>
      </c>
      <c r="D8" s="11" t="s">
        <v>8</v>
      </c>
      <c r="E8" s="10" t="s">
        <v>9</v>
      </c>
      <c r="F8" s="12" t="s">
        <v>10</v>
      </c>
      <c r="G8" s="13"/>
      <c r="H8" s="14"/>
      <c r="I8" s="15" t="s">
        <v>6</v>
      </c>
      <c r="J8" s="10" t="s">
        <v>7</v>
      </c>
      <c r="K8" s="11" t="s">
        <v>11</v>
      </c>
    </row>
    <row r="9" spans="1:14" ht="15" customHeight="1" thickBot="1" x14ac:dyDescent="0.4">
      <c r="A9" s="107" t="s">
        <v>12</v>
      </c>
      <c r="B9" s="108"/>
      <c r="C9" s="108"/>
      <c r="D9" s="109"/>
      <c r="E9" s="16"/>
      <c r="F9" s="17"/>
      <c r="G9" s="18"/>
      <c r="H9" s="110" t="s">
        <v>13</v>
      </c>
      <c r="I9" s="108"/>
      <c r="J9" s="108"/>
      <c r="K9" s="109"/>
    </row>
    <row r="10" spans="1:14" x14ac:dyDescent="0.35">
      <c r="A10" s="19">
        <v>1</v>
      </c>
      <c r="B10" s="20" t="s">
        <v>14</v>
      </c>
      <c r="C10" s="21" t="s">
        <v>15</v>
      </c>
      <c r="D10" s="22">
        <v>161</v>
      </c>
      <c r="E10" s="23">
        <v>85</v>
      </c>
      <c r="F10" s="24">
        <v>80</v>
      </c>
      <c r="G10" s="25"/>
      <c r="H10" s="26">
        <v>1</v>
      </c>
      <c r="I10" s="20" t="s">
        <v>16</v>
      </c>
      <c r="J10" s="21" t="s">
        <v>15</v>
      </c>
      <c r="K10" s="27">
        <v>53</v>
      </c>
    </row>
    <row r="11" spans="1:14" x14ac:dyDescent="0.35">
      <c r="A11" s="19">
        <v>2</v>
      </c>
      <c r="B11" s="20" t="s">
        <v>17</v>
      </c>
      <c r="C11" s="21" t="s">
        <v>15</v>
      </c>
      <c r="D11" s="28">
        <v>322</v>
      </c>
      <c r="E11" s="29">
        <v>170</v>
      </c>
      <c r="F11" s="30">
        <v>165</v>
      </c>
      <c r="G11" s="31"/>
      <c r="H11" s="26">
        <v>2</v>
      </c>
      <c r="I11" s="20" t="s">
        <v>18</v>
      </c>
      <c r="J11" s="21" t="s">
        <v>15</v>
      </c>
      <c r="K11" s="27">
        <v>81</v>
      </c>
    </row>
    <row r="12" spans="1:14" x14ac:dyDescent="0.35">
      <c r="A12" s="19">
        <v>3</v>
      </c>
      <c r="B12" s="20" t="s">
        <v>19</v>
      </c>
      <c r="C12" s="21" t="s">
        <v>15</v>
      </c>
      <c r="D12" s="28">
        <v>242</v>
      </c>
      <c r="E12" s="29">
        <v>125</v>
      </c>
      <c r="F12" s="30">
        <v>124</v>
      </c>
      <c r="G12" s="31"/>
      <c r="H12" s="26">
        <v>3</v>
      </c>
      <c r="I12" s="20" t="s">
        <v>20</v>
      </c>
      <c r="J12" s="21" t="s">
        <v>15</v>
      </c>
      <c r="K12" s="27">
        <v>129</v>
      </c>
    </row>
    <row r="13" spans="1:14" x14ac:dyDescent="0.35">
      <c r="A13" s="32">
        <v>4</v>
      </c>
      <c r="B13" s="20" t="s">
        <v>21</v>
      </c>
      <c r="C13" s="21" t="s">
        <v>15</v>
      </c>
      <c r="D13" s="28">
        <v>484</v>
      </c>
      <c r="E13" s="29">
        <v>250</v>
      </c>
      <c r="F13" s="30">
        <v>248</v>
      </c>
      <c r="G13" s="31"/>
      <c r="H13" s="33">
        <v>4</v>
      </c>
      <c r="I13" s="20" t="s">
        <v>22</v>
      </c>
      <c r="J13" s="21" t="s">
        <v>15</v>
      </c>
      <c r="K13" s="28">
        <v>161</v>
      </c>
    </row>
    <row r="14" spans="1:14" x14ac:dyDescent="0.35">
      <c r="A14" s="19">
        <v>5</v>
      </c>
      <c r="B14" s="20" t="s">
        <v>23</v>
      </c>
      <c r="C14" s="21" t="s">
        <v>15</v>
      </c>
      <c r="D14" s="28">
        <v>645</v>
      </c>
      <c r="E14" s="29"/>
      <c r="F14" s="30">
        <v>330</v>
      </c>
      <c r="G14" s="31"/>
      <c r="H14" s="26">
        <v>5</v>
      </c>
      <c r="I14" s="20" t="s">
        <v>24</v>
      </c>
      <c r="J14" s="21" t="s">
        <v>15</v>
      </c>
      <c r="K14" s="28">
        <v>645</v>
      </c>
    </row>
    <row r="15" spans="1:14" x14ac:dyDescent="0.35">
      <c r="A15" s="19">
        <v>6</v>
      </c>
      <c r="B15" s="20" t="s">
        <v>25</v>
      </c>
      <c r="C15" s="21" t="s">
        <v>15</v>
      </c>
      <c r="D15" s="28">
        <v>387</v>
      </c>
      <c r="E15" s="29">
        <v>200</v>
      </c>
      <c r="F15" s="30">
        <v>207</v>
      </c>
      <c r="G15" s="31"/>
      <c r="H15" s="26">
        <v>6</v>
      </c>
      <c r="I15" s="20" t="s">
        <v>26</v>
      </c>
      <c r="J15" s="21" t="s">
        <v>15</v>
      </c>
      <c r="K15" s="27">
        <v>968</v>
      </c>
    </row>
    <row r="16" spans="1:14" x14ac:dyDescent="0.35">
      <c r="A16" s="32">
        <v>7</v>
      </c>
      <c r="B16" s="20" t="s">
        <v>27</v>
      </c>
      <c r="C16" s="21" t="s">
        <v>15</v>
      </c>
      <c r="D16" s="28">
        <v>581</v>
      </c>
      <c r="E16" s="29">
        <v>300</v>
      </c>
      <c r="F16" s="30">
        <v>310</v>
      </c>
      <c r="G16" s="31"/>
      <c r="H16" s="33">
        <v>7</v>
      </c>
      <c r="I16" s="20" t="s">
        <v>28</v>
      </c>
      <c r="J16" s="21" t="s">
        <v>15</v>
      </c>
      <c r="K16" s="27">
        <v>1290</v>
      </c>
    </row>
    <row r="17" spans="1:11" x14ac:dyDescent="0.35">
      <c r="A17" s="19">
        <v>8</v>
      </c>
      <c r="B17" s="20" t="s">
        <v>29</v>
      </c>
      <c r="C17" s="21" t="s">
        <v>15</v>
      </c>
      <c r="D17" s="22">
        <v>516</v>
      </c>
      <c r="E17" s="21">
        <v>280</v>
      </c>
      <c r="F17" s="34">
        <v>264</v>
      </c>
      <c r="G17" s="25"/>
      <c r="H17" s="26">
        <v>8</v>
      </c>
      <c r="I17" s="20" t="s">
        <v>30</v>
      </c>
      <c r="J17" s="21" t="s">
        <v>15</v>
      </c>
      <c r="K17" s="27">
        <v>1290</v>
      </c>
    </row>
    <row r="18" spans="1:11" x14ac:dyDescent="0.35">
      <c r="A18" s="19">
        <v>9</v>
      </c>
      <c r="B18" s="20" t="s">
        <v>31</v>
      </c>
      <c r="C18" s="21" t="s">
        <v>15</v>
      </c>
      <c r="D18" s="28">
        <v>774</v>
      </c>
      <c r="E18" s="29">
        <v>400</v>
      </c>
      <c r="F18" s="30">
        <v>396</v>
      </c>
      <c r="G18" s="31"/>
      <c r="H18" s="26">
        <v>9</v>
      </c>
      <c r="I18" s="20" t="s">
        <v>32</v>
      </c>
      <c r="J18" s="21" t="s">
        <v>15</v>
      </c>
      <c r="K18" s="27">
        <v>1935</v>
      </c>
    </row>
    <row r="19" spans="1:11" x14ac:dyDescent="0.35">
      <c r="A19" s="32">
        <v>10</v>
      </c>
      <c r="B19" s="35" t="s">
        <v>33</v>
      </c>
      <c r="C19" s="36" t="s">
        <v>15</v>
      </c>
      <c r="D19" s="28">
        <v>735</v>
      </c>
      <c r="E19" s="29">
        <v>400</v>
      </c>
      <c r="F19" s="30"/>
      <c r="G19" s="31"/>
      <c r="H19" s="33">
        <v>10</v>
      </c>
      <c r="I19" s="37" t="s">
        <v>34</v>
      </c>
      <c r="J19" s="21" t="s">
        <v>15</v>
      </c>
      <c r="K19" s="27">
        <v>2902</v>
      </c>
    </row>
    <row r="20" spans="1:11" ht="15" thickBot="1" x14ac:dyDescent="0.4">
      <c r="A20" s="19">
        <v>11</v>
      </c>
      <c r="B20" s="38" t="s">
        <v>35</v>
      </c>
      <c r="C20" s="38" t="s">
        <v>15</v>
      </c>
      <c r="D20" s="39">
        <v>1260</v>
      </c>
      <c r="E20" s="40">
        <v>600</v>
      </c>
      <c r="F20" s="41">
        <v>570</v>
      </c>
      <c r="G20" s="42"/>
      <c r="H20" s="43">
        <v>11</v>
      </c>
      <c r="I20" s="37" t="s">
        <v>36</v>
      </c>
      <c r="J20" s="21" t="s">
        <v>15</v>
      </c>
      <c r="K20" s="27">
        <v>89</v>
      </c>
    </row>
    <row r="21" spans="1:11" x14ac:dyDescent="0.35">
      <c r="A21" s="44"/>
      <c r="B21" s="45"/>
      <c r="C21" s="45"/>
      <c r="D21" s="46"/>
      <c r="E21" s="43"/>
      <c r="F21" s="43"/>
      <c r="G21" s="42"/>
      <c r="H21" s="43">
        <v>12</v>
      </c>
      <c r="I21" s="35" t="s">
        <v>37</v>
      </c>
      <c r="J21" s="47" t="s">
        <v>15</v>
      </c>
      <c r="K21" s="27">
        <v>147</v>
      </c>
    </row>
    <row r="22" spans="1:11" ht="15" thickBot="1" x14ac:dyDescent="0.4">
      <c r="A22" s="48"/>
      <c r="B22" s="49"/>
      <c r="C22" s="49"/>
      <c r="D22" s="50"/>
      <c r="E22" s="51"/>
      <c r="F22" s="51"/>
      <c r="G22" s="52"/>
      <c r="H22" s="53"/>
      <c r="I22" s="54"/>
      <c r="J22" s="55"/>
      <c r="K22" s="56"/>
    </row>
    <row r="23" spans="1:11" ht="15" thickBot="1" x14ac:dyDescent="0.4">
      <c r="A23" s="57"/>
      <c r="B23" s="57"/>
      <c r="C23" s="57"/>
      <c r="D23" s="57"/>
      <c r="E23" s="57"/>
      <c r="F23" s="57"/>
      <c r="G23" s="57"/>
      <c r="H23" s="57"/>
      <c r="I23" s="58"/>
      <c r="J23" s="59"/>
      <c r="K23" s="94"/>
    </row>
    <row r="24" spans="1:11" ht="15" customHeight="1" thickBot="1" x14ac:dyDescent="0.4">
      <c r="A24" s="111" t="s">
        <v>38</v>
      </c>
      <c r="B24" s="112"/>
      <c r="C24" s="112"/>
      <c r="D24" s="113"/>
      <c r="E24" s="60"/>
      <c r="F24" s="60"/>
      <c r="G24" s="60"/>
      <c r="H24" s="61"/>
      <c r="I24" s="114" t="s">
        <v>39</v>
      </c>
      <c r="J24" s="115"/>
      <c r="K24" s="116"/>
    </row>
    <row r="25" spans="1:11" x14ac:dyDescent="0.35">
      <c r="A25" s="62">
        <v>1</v>
      </c>
      <c r="B25" s="20" t="s">
        <v>40</v>
      </c>
      <c r="C25" s="21" t="s">
        <v>41</v>
      </c>
      <c r="D25" s="22">
        <v>147</v>
      </c>
      <c r="E25" s="63">
        <v>200</v>
      </c>
      <c r="F25" s="64">
        <v>195</v>
      </c>
      <c r="G25" s="65"/>
      <c r="H25" s="62">
        <v>1</v>
      </c>
      <c r="I25" s="66" t="s">
        <v>42</v>
      </c>
      <c r="J25" s="36" t="s">
        <v>41</v>
      </c>
      <c r="K25" s="22">
        <v>58</v>
      </c>
    </row>
    <row r="26" spans="1:11" x14ac:dyDescent="0.35">
      <c r="A26" s="19">
        <v>2</v>
      </c>
      <c r="B26" s="20" t="s">
        <v>43</v>
      </c>
      <c r="C26" s="21" t="s">
        <v>41</v>
      </c>
      <c r="D26" s="28">
        <v>168</v>
      </c>
      <c r="E26" s="29">
        <v>400</v>
      </c>
      <c r="F26" s="28">
        <v>390</v>
      </c>
      <c r="G26" s="67"/>
      <c r="H26" s="19">
        <v>2</v>
      </c>
      <c r="I26" s="66" t="s">
        <v>44</v>
      </c>
      <c r="J26" s="36" t="s">
        <v>41</v>
      </c>
      <c r="K26" s="22">
        <v>168</v>
      </c>
    </row>
    <row r="27" spans="1:11" x14ac:dyDescent="0.35">
      <c r="A27" s="19">
        <v>3</v>
      </c>
      <c r="B27" s="20" t="s">
        <v>45</v>
      </c>
      <c r="C27" s="21" t="s">
        <v>41</v>
      </c>
      <c r="D27" s="28">
        <v>168</v>
      </c>
      <c r="E27" s="29"/>
      <c r="F27" s="28"/>
      <c r="G27" s="67"/>
      <c r="H27" s="62">
        <v>3</v>
      </c>
      <c r="I27" s="66" t="s">
        <v>46</v>
      </c>
      <c r="J27" s="36" t="s">
        <v>41</v>
      </c>
      <c r="K27" s="22">
        <v>194</v>
      </c>
    </row>
    <row r="28" spans="1:11" x14ac:dyDescent="0.35">
      <c r="A28" s="19">
        <v>4</v>
      </c>
      <c r="B28" s="20" t="s">
        <v>47</v>
      </c>
      <c r="C28" s="21" t="s">
        <v>41</v>
      </c>
      <c r="D28" s="28">
        <v>194</v>
      </c>
      <c r="E28" s="29"/>
      <c r="F28" s="28">
        <v>291</v>
      </c>
      <c r="G28" s="67"/>
      <c r="H28" s="19">
        <v>4</v>
      </c>
      <c r="I28" s="66" t="s">
        <v>48</v>
      </c>
      <c r="J28" s="36" t="s">
        <v>41</v>
      </c>
      <c r="K28" s="22">
        <v>278</v>
      </c>
    </row>
    <row r="29" spans="1:11" x14ac:dyDescent="0.35">
      <c r="A29" s="19"/>
      <c r="B29" s="20"/>
      <c r="C29" s="21"/>
      <c r="D29" s="28"/>
      <c r="E29" s="29"/>
      <c r="F29" s="28">
        <v>600</v>
      </c>
      <c r="G29" s="67"/>
      <c r="H29" s="62">
        <v>5</v>
      </c>
      <c r="I29" s="66" t="s">
        <v>49</v>
      </c>
      <c r="J29" s="36" t="s">
        <v>41</v>
      </c>
      <c r="K29" s="22">
        <v>121</v>
      </c>
    </row>
    <row r="30" spans="1:11" x14ac:dyDescent="0.35">
      <c r="A30" s="62"/>
      <c r="B30" s="20"/>
      <c r="C30" s="21"/>
      <c r="D30" s="28"/>
      <c r="E30" s="29">
        <v>225</v>
      </c>
      <c r="F30" s="28">
        <v>240</v>
      </c>
      <c r="G30" s="67"/>
      <c r="H30" s="19">
        <v>6</v>
      </c>
      <c r="I30" s="66" t="s">
        <v>50</v>
      </c>
      <c r="J30" s="36" t="s">
        <v>41</v>
      </c>
      <c r="K30" s="22">
        <v>131</v>
      </c>
    </row>
    <row r="31" spans="1:11" x14ac:dyDescent="0.35">
      <c r="A31" s="19"/>
      <c r="B31" s="37"/>
      <c r="C31" s="68"/>
      <c r="D31" s="46"/>
      <c r="E31" s="69"/>
      <c r="F31" s="70"/>
      <c r="G31" s="26"/>
      <c r="H31" s="62">
        <v>7</v>
      </c>
      <c r="I31" s="66" t="s">
        <v>51</v>
      </c>
      <c r="J31" s="71" t="s">
        <v>15</v>
      </c>
      <c r="K31" s="28">
        <v>819</v>
      </c>
    </row>
    <row r="32" spans="1:11" x14ac:dyDescent="0.35">
      <c r="A32" s="19"/>
      <c r="B32" s="37"/>
      <c r="C32" s="38"/>
      <c r="D32" s="39"/>
      <c r="E32" s="69"/>
      <c r="F32" s="70"/>
      <c r="G32" s="43"/>
      <c r="H32" s="19">
        <v>8</v>
      </c>
      <c r="I32" s="66" t="s">
        <v>52</v>
      </c>
      <c r="J32" s="71" t="s">
        <v>15</v>
      </c>
      <c r="K32" s="28">
        <v>1040</v>
      </c>
    </row>
    <row r="33" spans="1:11" x14ac:dyDescent="0.35">
      <c r="A33" s="72"/>
      <c r="B33" s="37"/>
      <c r="C33" s="37"/>
      <c r="D33" s="73"/>
      <c r="E33" s="21"/>
      <c r="F33" s="20"/>
      <c r="G33" s="74"/>
      <c r="H33" s="62"/>
      <c r="I33" s="66"/>
      <c r="J33" s="71"/>
      <c r="K33" s="28"/>
    </row>
    <row r="34" spans="1:11" ht="15" thickBot="1" x14ac:dyDescent="0.4">
      <c r="A34" s="75"/>
      <c r="B34" s="76"/>
      <c r="C34" s="76"/>
      <c r="D34" s="77"/>
      <c r="E34" s="78"/>
      <c r="F34" s="45"/>
      <c r="G34" s="26"/>
      <c r="H34" s="62"/>
      <c r="I34" s="66"/>
      <c r="J34" s="71"/>
      <c r="K34" s="28"/>
    </row>
    <row r="35" spans="1:11" x14ac:dyDescent="0.35">
      <c r="A35" s="79"/>
      <c r="B35" s="70"/>
      <c r="C35" s="70"/>
      <c r="D35" s="39"/>
      <c r="E35" s="26"/>
      <c r="F35" s="26"/>
      <c r="G35" s="26"/>
      <c r="H35" s="44"/>
      <c r="I35" s="80"/>
      <c r="J35" s="71"/>
      <c r="K35" s="28"/>
    </row>
    <row r="36" spans="1:11" x14ac:dyDescent="0.35">
      <c r="A36" s="44"/>
      <c r="B36" s="45"/>
      <c r="C36" s="45"/>
      <c r="D36" s="46"/>
      <c r="E36" s="26"/>
      <c r="F36" s="26"/>
      <c r="G36" s="26"/>
      <c r="H36" s="44"/>
      <c r="I36" s="81"/>
      <c r="J36" s="36"/>
      <c r="K36" s="82"/>
    </row>
    <row r="37" spans="1:11" x14ac:dyDescent="0.35">
      <c r="A37" s="44"/>
      <c r="B37" s="83"/>
      <c r="C37" s="84"/>
      <c r="D37" s="85"/>
      <c r="E37" s="86"/>
      <c r="F37" s="86"/>
      <c r="G37" s="86"/>
      <c r="H37" s="44"/>
      <c r="I37" s="87"/>
      <c r="J37" s="88"/>
      <c r="K37" s="82"/>
    </row>
    <row r="38" spans="1:11" x14ac:dyDescent="0.35">
      <c r="A38" s="44"/>
      <c r="B38" s="45"/>
      <c r="C38" s="45"/>
      <c r="D38" s="46"/>
      <c r="E38" s="26"/>
      <c r="F38" s="26"/>
      <c r="G38" s="26"/>
      <c r="H38" s="44"/>
      <c r="I38" s="87"/>
      <c r="J38" s="88"/>
      <c r="K38" s="82"/>
    </row>
    <row r="39" spans="1:11" ht="15" thickBot="1" x14ac:dyDescent="0.4">
      <c r="A39" s="75"/>
      <c r="B39" s="76"/>
      <c r="C39" s="76"/>
      <c r="D39" s="77"/>
      <c r="E39" s="89"/>
      <c r="F39" s="89"/>
      <c r="G39" s="26"/>
      <c r="H39" s="75"/>
      <c r="I39" s="90"/>
      <c r="J39" s="91"/>
      <c r="K39" s="92"/>
    </row>
    <row r="41" spans="1:11" ht="80" customHeight="1" x14ac:dyDescent="0.35">
      <c r="B41" s="100" t="s">
        <v>53</v>
      </c>
      <c r="C41" s="101"/>
      <c r="D41" s="101"/>
      <c r="E41" s="101"/>
      <c r="F41" s="101"/>
      <c r="G41" s="101"/>
      <c r="H41" s="101"/>
      <c r="I41" s="101"/>
    </row>
    <row r="43" spans="1:11" ht="75.5" customHeight="1" x14ac:dyDescent="0.35">
      <c r="B43" s="102" t="s">
        <v>54</v>
      </c>
      <c r="C43" s="103"/>
      <c r="D43" s="103"/>
      <c r="E43" s="103"/>
      <c r="F43" s="103"/>
      <c r="G43" s="103"/>
      <c r="H43" s="103"/>
      <c r="I43" s="103"/>
      <c r="K43" s="2"/>
    </row>
    <row r="45" spans="1:11" x14ac:dyDescent="0.35">
      <c r="B45" s="95"/>
    </row>
    <row r="46" spans="1:11" x14ac:dyDescent="0.35">
      <c r="B46" s="96"/>
      <c r="C46" s="96"/>
      <c r="D46" s="2"/>
      <c r="E46" s="2"/>
      <c r="F46" s="2"/>
      <c r="G46" s="93"/>
      <c r="H46" s="2"/>
      <c r="I46" s="93"/>
    </row>
    <row r="47" spans="1:11" x14ac:dyDescent="0.35">
      <c r="C47" s="2"/>
      <c r="D47" s="2"/>
      <c r="E47" s="2"/>
      <c r="F47" s="2"/>
      <c r="G47" s="93"/>
      <c r="H47" s="2"/>
      <c r="I47" s="93"/>
    </row>
    <row r="48" spans="1:11" x14ac:dyDescent="0.35">
      <c r="B48" s="97"/>
      <c r="I48" s="97"/>
      <c r="J48" s="97"/>
    </row>
    <row r="49" spans="9:9" x14ac:dyDescent="0.35">
      <c r="I49" s="97"/>
    </row>
  </sheetData>
  <mergeCells count="9">
    <mergeCell ref="B41:I41"/>
    <mergeCell ref="B43:I43"/>
    <mergeCell ref="A3:K3"/>
    <mergeCell ref="B4:K4"/>
    <mergeCell ref="A6:K6"/>
    <mergeCell ref="A9:D9"/>
    <mergeCell ref="H9:K9"/>
    <mergeCell ref="A24:D24"/>
    <mergeCell ref="I24:K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2015-06-05T18:19:34Z</dcterms:created>
  <dcterms:modified xsi:type="dcterms:W3CDTF">2022-04-01T09:38:04Z</dcterms:modified>
</cp:coreProperties>
</file>